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450" windowHeight="5970" activeTab="0"/>
  </bookViews>
  <sheets>
    <sheet name="расчет дивидендов" sheetId="1" r:id="rId1"/>
  </sheets>
  <definedNames>
    <definedName name="_xlnm.Print_Area" localSheetId="0">'расчет дивидендов'!$A$1:$D$33</definedName>
  </definedNames>
  <calcPr fullCalcOnLoad="1"/>
</workbook>
</file>

<file path=xl/sharedStrings.xml><?xml version="1.0" encoding="utf-8"?>
<sst xmlns="http://schemas.openxmlformats.org/spreadsheetml/2006/main" count="53" uniqueCount="36">
  <si>
    <t>№ п/п</t>
  </si>
  <si>
    <t>Наименование показателей</t>
  </si>
  <si>
    <t>Ед.  измер.</t>
  </si>
  <si>
    <t>1.</t>
  </si>
  <si>
    <t>2.</t>
  </si>
  <si>
    <t>-"-</t>
  </si>
  <si>
    <t>Сумма чистой прибыли, направляемой</t>
  </si>
  <si>
    <t>на выплату дивидендов по привилегированным</t>
  </si>
  <si>
    <t xml:space="preserve">акциям типа А                                             </t>
  </si>
  <si>
    <t xml:space="preserve">То же в % к чистой прибыли                               </t>
  </si>
  <si>
    <t>%</t>
  </si>
  <si>
    <t>3.</t>
  </si>
  <si>
    <t>Количество привилегированных акций типа А, всего</t>
  </si>
  <si>
    <t>в том числе</t>
  </si>
  <si>
    <t>штук</t>
  </si>
  <si>
    <t>а) на балансе ОАО (или выкупленные по требованию акционеров, подлежащие погашению)</t>
  </si>
  <si>
    <t xml:space="preserve">в) находящихся в государственной собственности                    </t>
  </si>
  <si>
    <t>4.</t>
  </si>
  <si>
    <t>Размер дивиденда на одну привилегированную</t>
  </si>
  <si>
    <t xml:space="preserve">акцию типа А                                                     </t>
  </si>
  <si>
    <t>руб.</t>
  </si>
  <si>
    <t>5.</t>
  </si>
  <si>
    <t>Сумма чистой прибыли, направляемой на</t>
  </si>
  <si>
    <t>Количество обыкновенных акций, всего</t>
  </si>
  <si>
    <t>б) количество обыкновенных акций, принимаемых для расчета дивидендов (п.6 минус п."а")</t>
  </si>
  <si>
    <t>из них</t>
  </si>
  <si>
    <t xml:space="preserve"> а) находящихся в государственной собственности                    </t>
  </si>
  <si>
    <t xml:space="preserve"> б) принадлежащих ОАО "Связьинвест"         </t>
  </si>
  <si>
    <t>Размер дивиденда на одну обыкновенную</t>
  </si>
  <si>
    <t xml:space="preserve">акцию             </t>
  </si>
  <si>
    <t>Итого сумма на выплату дивидендов</t>
  </si>
  <si>
    <t>б) кол-во привилегированных акций типа А, принимаемых для расчета дивидендов (п.3 минус п."а")</t>
  </si>
  <si>
    <t>выплату дивидендов по обыкновенным акциям</t>
  </si>
  <si>
    <t>2011 год</t>
  </si>
  <si>
    <r>
      <t xml:space="preserve">Чистая прибыль </t>
    </r>
    <r>
      <rPr>
        <sz val="12"/>
        <rFont val="Times New Roman"/>
        <family val="1"/>
      </rPr>
      <t xml:space="preserve">(нераспределенная прибыль отчетного периода)                                            </t>
    </r>
  </si>
  <si>
    <t xml:space="preserve">Расчет дивидендов за 2011 год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</si>
</sst>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_-* #,##0.0000_р_._-;\-* #,##0.0000_р_._-;_-* &quot;-&quot;????_р_._-;_-@_-"/>
    <numFmt numFmtId="174" formatCode="0.00000000"/>
    <numFmt numFmtId="175" formatCode="0.000000"/>
    <numFmt numFmtId="176" formatCode="0.0"/>
    <numFmt numFmtId="177" formatCode="_-* #,##0.0_р_._-;\-* #,##0.0_р_._-;_-* &quot;-&quot;??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 horizontal="centerContinuous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6" xfId="33" applyFont="1" applyBorder="1" applyAlignment="1">
      <alignment horizontal="center"/>
      <protection/>
    </xf>
    <xf numFmtId="0" fontId="2" fillId="0" borderId="1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43" applyFont="1" applyAlignment="1" applyProtection="1">
      <alignment horizontal="center"/>
      <protection/>
    </xf>
    <xf numFmtId="0" fontId="2" fillId="0" borderId="0" xfId="33" applyFont="1" applyAlignment="1">
      <alignment horizontal="centerContinuous"/>
      <protection/>
    </xf>
    <xf numFmtId="4" fontId="5" fillId="0" borderId="16" xfId="60" applyNumberFormat="1" applyFont="1" applyFill="1" applyBorder="1" applyAlignment="1">
      <alignment horizontal="center"/>
    </xf>
    <xf numFmtId="4" fontId="3" fillId="0" borderId="0" xfId="33" applyNumberFormat="1" applyFont="1" applyAlignment="1">
      <alignment horizontal="right"/>
      <protection/>
    </xf>
    <xf numFmtId="4" fontId="2" fillId="0" borderId="0" xfId="33" applyNumberFormat="1" applyFont="1">
      <alignment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5" fillId="0" borderId="20" xfId="6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6" xfId="6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13" xfId="60" applyNumberFormat="1" applyFont="1" applyFill="1" applyBorder="1" applyAlignment="1">
      <alignment horizontal="center"/>
    </xf>
    <xf numFmtId="4" fontId="2" fillId="0" borderId="10" xfId="6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0" xfId="33" applyNumberFormat="1" applyFont="1" applyFill="1" applyAlignment="1">
      <alignment horizontal="right"/>
      <protection/>
    </xf>
    <xf numFmtId="4" fontId="4" fillId="0" borderId="0" xfId="33" applyNumberFormat="1" applyFont="1" applyFill="1" applyAlignment="1">
      <alignment horizontal="right"/>
      <protection/>
    </xf>
    <xf numFmtId="182" fontId="3" fillId="0" borderId="22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4" fontId="2" fillId="0" borderId="14" xfId="60" applyNumberFormat="1" applyFont="1" applyFill="1" applyBorder="1" applyAlignment="1">
      <alignment horizontal="center"/>
    </xf>
    <xf numFmtId="0" fontId="4" fillId="0" borderId="0" xfId="33" applyFont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4" fontId="4" fillId="0" borderId="0" xfId="33" applyNumberFormat="1" applyFont="1" applyFill="1" applyAlignment="1">
      <alignment horizontal="left"/>
      <protection/>
    </xf>
    <xf numFmtId="181" fontId="2" fillId="0" borderId="0" xfId="33" applyNumberFormat="1" applyFont="1">
      <alignment/>
      <protection/>
    </xf>
    <xf numFmtId="182" fontId="2" fillId="0" borderId="0" xfId="33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_рас_ди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25" defaultRowHeight="12.75"/>
  <cols>
    <col min="1" max="1" width="4.75390625" style="1" customWidth="1"/>
    <col min="2" max="2" width="61.375" style="1" customWidth="1"/>
    <col min="3" max="3" width="11.25390625" style="2" customWidth="1"/>
    <col min="4" max="4" width="18.75390625" style="40" bestFit="1" customWidth="1"/>
    <col min="5" max="5" width="16.00390625" style="41" customWidth="1"/>
    <col min="6" max="16384" width="9.125" style="1" customWidth="1"/>
  </cols>
  <sheetData>
    <row r="1" ht="15.75" customHeight="1">
      <c r="B1" s="37"/>
    </row>
    <row r="2" spans="2:3" ht="15.75">
      <c r="B2" s="3" t="s">
        <v>35</v>
      </c>
      <c r="C2" s="3"/>
    </row>
    <row r="3" spans="2:3" ht="15.75">
      <c r="B3" s="38"/>
      <c r="C3" s="3"/>
    </row>
    <row r="4" spans="2:3" ht="15.75">
      <c r="B4" s="4"/>
      <c r="C4" s="5"/>
    </row>
    <row r="5" spans="1:4" ht="33.75" customHeight="1">
      <c r="A5" s="6" t="s">
        <v>0</v>
      </c>
      <c r="B5" s="7" t="s">
        <v>1</v>
      </c>
      <c r="C5" s="8" t="s">
        <v>2</v>
      </c>
      <c r="D5" s="42" t="s">
        <v>33</v>
      </c>
    </row>
    <row r="6" spans="1:4" ht="14.25" customHeight="1">
      <c r="A6" s="18">
        <v>1</v>
      </c>
      <c r="B6" s="18">
        <v>2</v>
      </c>
      <c r="C6" s="18">
        <v>3</v>
      </c>
      <c r="D6" s="43"/>
    </row>
    <row r="7" spans="1:4" ht="31.5">
      <c r="A7" s="9" t="s">
        <v>3</v>
      </c>
      <c r="B7" s="10" t="s">
        <v>34</v>
      </c>
      <c r="C7" s="11" t="s">
        <v>20</v>
      </c>
      <c r="D7" s="44">
        <v>110751622</v>
      </c>
    </row>
    <row r="8" spans="1:4" ht="15.75">
      <c r="A8" s="11" t="s">
        <v>4</v>
      </c>
      <c r="B8" s="12" t="s">
        <v>6</v>
      </c>
      <c r="C8" s="13"/>
      <c r="D8" s="45"/>
    </row>
    <row r="9" spans="1:4" ht="15.75">
      <c r="A9" s="14"/>
      <c r="B9" s="15" t="s">
        <v>7</v>
      </c>
      <c r="C9" s="14"/>
      <c r="D9" s="30"/>
    </row>
    <row r="10" spans="1:5" ht="15.75">
      <c r="A10" s="14"/>
      <c r="B10" s="16" t="s">
        <v>8</v>
      </c>
      <c r="C10" s="17" t="s">
        <v>20</v>
      </c>
      <c r="D10" s="39">
        <v>11075163.48</v>
      </c>
      <c r="E10" s="65"/>
    </row>
    <row r="11" spans="1:4" ht="15.75">
      <c r="A11" s="17"/>
      <c r="B11" s="16" t="s">
        <v>9</v>
      </c>
      <c r="C11" s="18" t="s">
        <v>10</v>
      </c>
      <c r="D11" s="43">
        <v>10</v>
      </c>
    </row>
    <row r="12" spans="1:4" ht="15.75">
      <c r="A12" s="11" t="s">
        <v>11</v>
      </c>
      <c r="B12" s="19" t="s">
        <v>12</v>
      </c>
      <c r="C12" s="11" t="s">
        <v>14</v>
      </c>
      <c r="D12" s="46">
        <v>55389000</v>
      </c>
    </row>
    <row r="13" spans="1:4" ht="15.75">
      <c r="A13" s="14"/>
      <c r="B13" s="15" t="s">
        <v>13</v>
      </c>
      <c r="C13" s="20"/>
      <c r="D13" s="47"/>
    </row>
    <row r="14" spans="1:4" ht="30.75" customHeight="1">
      <c r="A14" s="14"/>
      <c r="B14" s="21" t="s">
        <v>15</v>
      </c>
      <c r="C14" s="22" t="s">
        <v>5</v>
      </c>
      <c r="D14" s="48">
        <v>0</v>
      </c>
    </row>
    <row r="15" spans="1:4" ht="47.25" customHeight="1">
      <c r="A15" s="17"/>
      <c r="B15" s="23" t="s">
        <v>31</v>
      </c>
      <c r="C15" s="22" t="s">
        <v>5</v>
      </c>
      <c r="D15" s="49">
        <v>55389000</v>
      </c>
    </row>
    <row r="16" spans="1:4" ht="15.75" customHeight="1">
      <c r="A16" s="14"/>
      <c r="B16" s="24" t="s">
        <v>16</v>
      </c>
      <c r="C16" s="25"/>
      <c r="D16" s="50">
        <v>63000</v>
      </c>
    </row>
    <row r="17" spans="1:4" ht="15.75">
      <c r="A17" s="11" t="s">
        <v>17</v>
      </c>
      <c r="B17" s="26" t="s">
        <v>18</v>
      </c>
      <c r="C17" s="11"/>
      <c r="D17" s="51"/>
    </row>
    <row r="18" spans="1:4" ht="15.75">
      <c r="A18" s="14"/>
      <c r="B18" s="27" t="s">
        <v>19</v>
      </c>
      <c r="C18" s="17" t="s">
        <v>20</v>
      </c>
      <c r="D18" s="59">
        <v>0.1999524</v>
      </c>
    </row>
    <row r="19" spans="1:4" ht="15.75">
      <c r="A19" s="11" t="s">
        <v>21</v>
      </c>
      <c r="B19" s="28" t="s">
        <v>22</v>
      </c>
      <c r="C19" s="14"/>
      <c r="D19" s="45"/>
    </row>
    <row r="20" spans="1:5" ht="15.75">
      <c r="A20" s="14"/>
      <c r="B20" s="29" t="s">
        <v>32</v>
      </c>
      <c r="C20" s="14" t="s">
        <v>20</v>
      </c>
      <c r="D20" s="30">
        <v>16612745.23</v>
      </c>
      <c r="E20" s="66"/>
    </row>
    <row r="21" spans="1:4" ht="15.75">
      <c r="A21" s="17"/>
      <c r="B21" s="24" t="s">
        <v>9</v>
      </c>
      <c r="C21" s="18" t="s">
        <v>10</v>
      </c>
      <c r="D21" s="43">
        <v>15</v>
      </c>
    </row>
    <row r="22" spans="1:4" ht="15.75">
      <c r="A22" s="11">
        <v>6</v>
      </c>
      <c r="B22" s="31" t="s">
        <v>23</v>
      </c>
      <c r="C22" s="11"/>
      <c r="D22" s="52"/>
    </row>
    <row r="23" spans="1:4" ht="15.75">
      <c r="A23" s="14"/>
      <c r="B23" s="29" t="s">
        <v>13</v>
      </c>
      <c r="C23" s="17" t="s">
        <v>14</v>
      </c>
      <c r="D23" s="53">
        <v>166167000</v>
      </c>
    </row>
    <row r="24" spans="1:4" ht="31.5">
      <c r="A24" s="14"/>
      <c r="B24" s="21" t="s">
        <v>15</v>
      </c>
      <c r="C24" s="18" t="s">
        <v>14</v>
      </c>
      <c r="D24" s="48">
        <v>0</v>
      </c>
    </row>
    <row r="25" spans="1:4" ht="31.5">
      <c r="A25" s="14"/>
      <c r="B25" s="32" t="s">
        <v>24</v>
      </c>
      <c r="C25" s="14" t="s">
        <v>14</v>
      </c>
      <c r="D25" s="54">
        <v>166167000</v>
      </c>
    </row>
    <row r="26" spans="1:4" ht="15.75">
      <c r="A26" s="14"/>
      <c r="B26" s="32" t="s">
        <v>25</v>
      </c>
      <c r="C26" s="14"/>
      <c r="D26" s="54"/>
    </row>
    <row r="27" spans="1:5" ht="15.75">
      <c r="A27" s="14"/>
      <c r="B27" s="24" t="s">
        <v>26</v>
      </c>
      <c r="C27" s="33" t="s">
        <v>5</v>
      </c>
      <c r="D27" s="55">
        <v>48196000</v>
      </c>
      <c r="E27" s="61"/>
    </row>
    <row r="28" spans="1:4" ht="15.75">
      <c r="A28" s="17"/>
      <c r="B28" s="34" t="s">
        <v>27</v>
      </c>
      <c r="C28" s="22" t="s">
        <v>5</v>
      </c>
      <c r="D28" s="49">
        <v>84745000</v>
      </c>
    </row>
    <row r="29" spans="1:4" ht="15.75">
      <c r="A29" s="11">
        <v>7</v>
      </c>
      <c r="B29" s="26" t="s">
        <v>28</v>
      </c>
      <c r="C29" s="11"/>
      <c r="D29" s="45"/>
    </row>
    <row r="30" spans="1:4" ht="15.75">
      <c r="A30" s="14"/>
      <c r="B30" s="35" t="s">
        <v>29</v>
      </c>
      <c r="C30" s="17" t="s">
        <v>20</v>
      </c>
      <c r="D30" s="60">
        <v>0.0999762</v>
      </c>
    </row>
    <row r="31" spans="1:4" ht="15.75">
      <c r="A31" s="14"/>
      <c r="B31" s="36" t="s">
        <v>30</v>
      </c>
      <c r="C31" s="17" t="s">
        <v>20</v>
      </c>
      <c r="D31" s="39">
        <f>D10+D20</f>
        <v>27687908.71</v>
      </c>
    </row>
    <row r="32" spans="1:4" ht="15.75">
      <c r="A32" s="17"/>
      <c r="B32" s="24" t="s">
        <v>9</v>
      </c>
      <c r="C32" s="17" t="s">
        <v>10</v>
      </c>
      <c r="D32" s="56">
        <f>D31/D7*100</f>
        <v>25.000002898377417</v>
      </c>
    </row>
    <row r="33" ht="15.75">
      <c r="D33" s="57"/>
    </row>
    <row r="34" spans="2:4" ht="15.75">
      <c r="B34" s="62"/>
      <c r="C34" s="63"/>
      <c r="D34" s="64"/>
    </row>
    <row r="35" spans="2:4" ht="15.75">
      <c r="B35" s="4"/>
      <c r="D35" s="58"/>
    </row>
    <row r="36" ht="15.75">
      <c r="D36" s="57"/>
    </row>
    <row r="37" ht="15.75">
      <c r="D37" s="57"/>
    </row>
    <row r="38" ht="15.75">
      <c r="D38" s="57"/>
    </row>
    <row r="39" ht="15.75">
      <c r="D39" s="57"/>
    </row>
    <row r="40" ht="15.75">
      <c r="D40" s="57"/>
    </row>
    <row r="41" ht="15.75">
      <c r="D41" s="57"/>
    </row>
    <row r="42" ht="15.75">
      <c r="D42" s="57"/>
    </row>
    <row r="43" ht="15.75">
      <c r="D43" s="57"/>
    </row>
    <row r="44" ht="15.75">
      <c r="D44" s="57"/>
    </row>
    <row r="45" ht="15.75">
      <c r="D45" s="57"/>
    </row>
    <row r="46" ht="15.75">
      <c r="D46" s="57"/>
    </row>
    <row r="47" ht="15.75">
      <c r="D47" s="57"/>
    </row>
    <row r="48" ht="15.75">
      <c r="D48" s="57"/>
    </row>
    <row r="49" ht="15.75">
      <c r="D49" s="57"/>
    </row>
    <row r="50" ht="15.75">
      <c r="D50" s="57"/>
    </row>
    <row r="51" ht="15.75">
      <c r="D51" s="57"/>
    </row>
    <row r="52" ht="15.75">
      <c r="D52" s="57"/>
    </row>
    <row r="53" ht="15.75">
      <c r="D53" s="57"/>
    </row>
    <row r="54" ht="15.75">
      <c r="D54" s="57"/>
    </row>
    <row r="55" ht="15.75">
      <c r="D55" s="57"/>
    </row>
    <row r="56" ht="15.75">
      <c r="D56" s="57"/>
    </row>
    <row r="57" ht="15.75">
      <c r="D57" s="57"/>
    </row>
    <row r="58" ht="15.75">
      <c r="D58" s="57"/>
    </row>
    <row r="59" ht="15.75">
      <c r="D59" s="57"/>
    </row>
    <row r="60" ht="15.75">
      <c r="D60" s="57"/>
    </row>
    <row r="61" ht="15.75">
      <c r="D61" s="57"/>
    </row>
    <row r="62" ht="15.75">
      <c r="D62" s="57"/>
    </row>
    <row r="63" ht="15.75">
      <c r="D63" s="57"/>
    </row>
    <row r="64" ht="15.75">
      <c r="D64" s="57"/>
    </row>
    <row r="65" ht="15.75">
      <c r="D65" s="57"/>
    </row>
    <row r="66" ht="15.75">
      <c r="D66" s="57"/>
    </row>
    <row r="67" ht="15.75">
      <c r="D67" s="57"/>
    </row>
    <row r="68" ht="15.75">
      <c r="D68" s="57"/>
    </row>
  </sheetData>
  <sheetProtection/>
  <printOptions/>
  <pageMargins left="0.4330708661417323" right="0.275590551181102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Yuliya.Kalenysheva</dc:creator>
  <cp:keywords/>
  <dc:description/>
  <cp:lastModifiedBy>Mazura</cp:lastModifiedBy>
  <cp:lastPrinted>2012-04-02T09:24:03Z</cp:lastPrinted>
  <dcterms:created xsi:type="dcterms:W3CDTF">2008-11-06T10:57:53Z</dcterms:created>
  <dcterms:modified xsi:type="dcterms:W3CDTF">2012-04-20T11:16:26Z</dcterms:modified>
  <cp:category/>
  <cp:version/>
  <cp:contentType/>
  <cp:contentStatus/>
</cp:coreProperties>
</file>